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ot\Desktop\программы доп\допобразовани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8" i="1"/>
  <c r="E39" i="1"/>
  <c r="E19" i="1"/>
  <c r="E20" i="1"/>
  <c r="E21" i="1"/>
  <c r="J19" i="1" l="1"/>
  <c r="J37" i="1" s="1"/>
  <c r="J20" i="1"/>
  <c r="J28" i="1" s="1"/>
  <c r="J21" i="1"/>
  <c r="J29" i="1" s="1"/>
  <c r="J39" i="1" l="1"/>
  <c r="J27" i="1"/>
  <c r="J38" i="1"/>
  <c r="H37" i="1" l="1"/>
  <c r="H38" i="1"/>
  <c r="H39" i="1"/>
  <c r="H19" i="1"/>
  <c r="H20" i="1"/>
  <c r="H21" i="1"/>
  <c r="C37" i="1"/>
  <c r="C38" i="1"/>
  <c r="C39" i="1"/>
  <c r="C19" i="1"/>
  <c r="C20" i="1"/>
  <c r="C21" i="1"/>
  <c r="B16" i="1" l="1"/>
  <c r="B17" i="1"/>
  <c r="B18" i="1"/>
  <c r="D19" i="1"/>
  <c r="D28" i="1" s="1"/>
  <c r="D37" i="1" s="1"/>
  <c r="D23" i="1"/>
  <c r="D32" i="1" s="1"/>
  <c r="D41" i="1" s="1"/>
  <c r="B25" i="1"/>
  <c r="B34" i="1" s="1"/>
  <c r="B43" i="1" s="1"/>
  <c r="B26" i="1"/>
  <c r="B35" i="1" s="1"/>
  <c r="B44" i="1" s="1"/>
  <c r="B27" i="1"/>
  <c r="B36" i="1" s="1"/>
  <c r="B19" i="1"/>
  <c r="B20" i="1"/>
  <c r="B29" i="1" s="1"/>
  <c r="B21" i="1"/>
  <c r="B30" i="1" s="1"/>
  <c r="B39" i="1" s="1"/>
  <c r="B22" i="1"/>
  <c r="B31" i="1" s="1"/>
  <c r="B40" i="1" s="1"/>
  <c r="B23" i="1"/>
  <c r="B32" i="1" s="1"/>
  <c r="B50" i="1" s="1"/>
  <c r="B48" i="1" l="1"/>
  <c r="B49" i="1"/>
  <c r="B47" i="1"/>
  <c r="B28" i="1"/>
  <c r="B37" i="1" s="1"/>
  <c r="B38" i="1"/>
  <c r="B41" i="1"/>
  <c r="B46" i="1" l="1"/>
</calcChain>
</file>

<file path=xl/sharedStrings.xml><?xml version="1.0" encoding="utf-8"?>
<sst xmlns="http://schemas.openxmlformats.org/spreadsheetml/2006/main" count="125" uniqueCount="84">
  <si>
    <t>16:45-17:25</t>
  </si>
  <si>
    <t>17:30-18:10</t>
  </si>
  <si>
    <t>понедельник</t>
  </si>
  <si>
    <t>вторник</t>
  </si>
  <si>
    <t>16:00-16:40</t>
  </si>
  <si>
    <t xml:space="preserve">Арискин Александр Валерьевич </t>
  </si>
  <si>
    <t>Грибков Александр Александрович</t>
  </si>
  <si>
    <t>Дуев Матвей Михайлович</t>
  </si>
  <si>
    <r>
      <t xml:space="preserve">Спортивное ориентирование     </t>
    </r>
    <r>
      <rPr>
        <sz val="14"/>
        <color rgb="FFFF0000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спортивный зал</t>
    </r>
  </si>
  <si>
    <t>Силовая атлетика</t>
  </si>
  <si>
    <t>Сергунин Марк Сергеевич</t>
  </si>
  <si>
    <t>16.30-17.15</t>
  </si>
  <si>
    <t>17.25-18.10</t>
  </si>
  <si>
    <t>18.20-19.05</t>
  </si>
  <si>
    <t>19.15-20.00</t>
  </si>
  <si>
    <t>20.10-20.55</t>
  </si>
  <si>
    <t>1 группа</t>
  </si>
  <si>
    <t xml:space="preserve">среда </t>
  </si>
  <si>
    <t xml:space="preserve">четверг </t>
  </si>
  <si>
    <t xml:space="preserve">пятница </t>
  </si>
  <si>
    <t>13.30-14.15</t>
  </si>
  <si>
    <t>Время</t>
  </si>
  <si>
    <t>День  недели</t>
  </si>
  <si>
    <t>14.25-15.10</t>
  </si>
  <si>
    <t>2 группа</t>
  </si>
  <si>
    <t>3 группа</t>
  </si>
  <si>
    <t>15.15-16.00</t>
  </si>
  <si>
    <t xml:space="preserve">спаринги </t>
  </si>
  <si>
    <t>9 часов</t>
  </si>
  <si>
    <t xml:space="preserve">Бокс </t>
  </si>
  <si>
    <t>Основы стрелкового дела</t>
  </si>
  <si>
    <t xml:space="preserve">Лим Вадим Николаевич </t>
  </si>
  <si>
    <t xml:space="preserve">Основы морского дела </t>
  </si>
  <si>
    <t>Чумаков Владимир Николаевич</t>
  </si>
  <si>
    <t xml:space="preserve">5а( 2)- четная, 5а(1)- нечетная </t>
  </si>
  <si>
    <t>5б (1)- четная- 5б(2)- нечетная</t>
  </si>
  <si>
    <t>5в(1)- четная,5в92)- нечетная</t>
  </si>
  <si>
    <t xml:space="preserve">5а(1)- четная, 5а (2) -нечетная </t>
  </si>
  <si>
    <t>5б(2)- четная, 5б( 1)- нечетная</t>
  </si>
  <si>
    <t>5в(2)- четная-5в (1)- нечетная</t>
  </si>
  <si>
    <t>6в(1)- четная/ 6в(2)- нечетная</t>
  </si>
  <si>
    <t xml:space="preserve">9б(2)- нечетная     </t>
  </si>
  <si>
    <t xml:space="preserve"> 6а(1)- четная/ 6а(2)- нечетная</t>
  </si>
  <si>
    <t xml:space="preserve"> 6б(1)- четная/ 6б(2)- нечетная</t>
  </si>
  <si>
    <t>9а(1)- четная/ 9а(2)- нечетная</t>
  </si>
  <si>
    <t>9б(1)- четная/  9б (2)- нечетная</t>
  </si>
  <si>
    <t xml:space="preserve">7в(1)- четная/ 7в(2)- нечетная </t>
  </si>
  <si>
    <t>10б(2)- нечетная</t>
  </si>
  <si>
    <t>7а(1)- четная/ 7а(2)- нечетная</t>
  </si>
  <si>
    <t xml:space="preserve">  7б(1)- четная/ 7б(2)- нечетная</t>
  </si>
  <si>
    <t xml:space="preserve">10а(1)- четная/10а (2)- нечетная  </t>
  </si>
  <si>
    <t xml:space="preserve">10б (1)-четная/10б(20- нечетная </t>
  </si>
  <si>
    <t xml:space="preserve">8в(1)- четная/ 8в(2)- нечетная </t>
  </si>
  <si>
    <t xml:space="preserve"> 8а(1)- четная/ 8а(2)- нечетная</t>
  </si>
  <si>
    <t xml:space="preserve"> 8б(1)- четная/ 8б(2)- нечетная</t>
  </si>
  <si>
    <t>11б(2)- нечетная</t>
  </si>
  <si>
    <t>6а(2)- четная/ 6а(1)- нечетная</t>
  </si>
  <si>
    <t>6в(2)- четная/ 6в(1)- нечетная</t>
  </si>
  <si>
    <t xml:space="preserve">9б(1)- нечетная     </t>
  </si>
  <si>
    <t xml:space="preserve">  6б(2)- четная/ 6б(1)- нечетная</t>
  </si>
  <si>
    <t>7а(2)- четная/ 7а(1)- нечетная</t>
  </si>
  <si>
    <t>7б(2)- четная/ 7б(1)- нечетная</t>
  </si>
  <si>
    <t>9а(2)- четная/9а(1)- нечетная</t>
  </si>
  <si>
    <t>9б(2)- четная/9б(1)- нечетная</t>
  </si>
  <si>
    <t xml:space="preserve">7в(2)- четная/ 7в(1)- нечетная </t>
  </si>
  <si>
    <t>10б(1)- нечетная</t>
  </si>
  <si>
    <t>10а(2)- четная/10а(1)- нечетная</t>
  </si>
  <si>
    <t xml:space="preserve">10 б(2)- четная/10б(1)- нечетная </t>
  </si>
  <si>
    <t>8а(2)- четная/8а(1)- нечетная</t>
  </si>
  <si>
    <t>8б(2)- четная/8б(1)- нечетная</t>
  </si>
  <si>
    <t>8в(2)- четная/8в(1)- нечетная</t>
  </si>
  <si>
    <t>11б(1)- нечетная</t>
  </si>
  <si>
    <t>инд.работа</t>
  </si>
  <si>
    <t>Алилуев Виктор Владимирович</t>
  </si>
  <si>
    <t>суббота- 1 группа</t>
  </si>
  <si>
    <t>Туризм и краеведение</t>
  </si>
  <si>
    <t>САМБО</t>
  </si>
  <si>
    <t>Футбол</t>
  </si>
  <si>
    <t>суббота</t>
  </si>
  <si>
    <r>
      <t xml:space="preserve">Кожаный мяч                        </t>
    </r>
    <r>
      <rPr>
        <b/>
        <i/>
        <sz val="14"/>
        <color rgb="FFFF0000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>спортивный зал</t>
    </r>
  </si>
  <si>
    <t>9  часов</t>
  </si>
  <si>
    <t>8 часов</t>
  </si>
  <si>
    <t>3 групппа</t>
  </si>
  <si>
    <t>18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</si>
</sst>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9" fillId="0" borderId="0" xfId="0" applyFont="1"/>
    <xf numFmtId="0" fontId="2" fillId="0" borderId="6" xfId="0" applyFont="1" applyBorder="1"/>
    <xf numFmtId="0" fontId="3" fillId="0" borderId="9" xfId="0" applyFont="1" applyBorder="1" applyAlignment="1">
      <alignment horizontal="center" textRotation="90"/>
    </xf>
    <xf numFmtId="0" fontId="3" fillId="3" borderId="2" xfId="0" applyFont="1" applyFill="1" applyBorder="1"/>
    <xf numFmtId="0" fontId="3" fillId="3" borderId="9" xfId="0" applyFont="1" applyFill="1" applyBorder="1"/>
    <xf numFmtId="0" fontId="2" fillId="2" borderId="9" xfId="0" applyFont="1" applyFill="1" applyBorder="1" applyAlignment="1">
      <alignment horizontal="center" textRotation="90"/>
    </xf>
    <xf numFmtId="0" fontId="0" fillId="2" borderId="0" xfId="0" applyFill="1"/>
    <xf numFmtId="0" fontId="3" fillId="3" borderId="6" xfId="0" applyFont="1" applyFill="1" applyBorder="1"/>
    <xf numFmtId="0" fontId="2" fillId="2" borderId="1" xfId="0" applyFont="1" applyFill="1" applyBorder="1" applyAlignment="1">
      <alignment horizontal="center" textRotation="90"/>
    </xf>
    <xf numFmtId="0" fontId="11" fillId="0" borderId="0" xfId="0" applyFont="1"/>
    <xf numFmtId="0" fontId="1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9" fillId="3" borderId="0" xfId="0" applyFont="1" applyFill="1"/>
    <xf numFmtId="0" fontId="9" fillId="0" borderId="0" xfId="0" applyFont="1" applyBorder="1"/>
    <xf numFmtId="0" fontId="2" fillId="0" borderId="10" xfId="0" applyFont="1" applyBorder="1"/>
    <xf numFmtId="0" fontId="9" fillId="0" borderId="1" xfId="0" applyFont="1" applyBorder="1"/>
    <xf numFmtId="0" fontId="2" fillId="0" borderId="1" xfId="0" applyFont="1" applyBorder="1"/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/>
    <xf numFmtId="0" fontId="9" fillId="0" borderId="2" xfId="0" applyFont="1" applyBorder="1"/>
    <xf numFmtId="0" fontId="3" fillId="0" borderId="7" xfId="0" applyFont="1" applyBorder="1"/>
    <xf numFmtId="0" fontId="3" fillId="2" borderId="8" xfId="0" applyFont="1" applyFill="1" applyBorder="1"/>
    <xf numFmtId="0" fontId="3" fillId="0" borderId="8" xfId="0" applyFont="1" applyBorder="1"/>
    <xf numFmtId="0" fontId="3" fillId="3" borderId="8" xfId="0" applyFont="1" applyFill="1" applyBorder="1"/>
    <xf numFmtId="0" fontId="3" fillId="0" borderId="0" xfId="0" applyFont="1"/>
    <xf numFmtId="0" fontId="0" fillId="2" borderId="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9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/>
    <xf numFmtId="0" fontId="9" fillId="3" borderId="3" xfId="0" applyFont="1" applyFill="1" applyBorder="1"/>
    <xf numFmtId="0" fontId="3" fillId="3" borderId="1" xfId="0" applyFont="1" applyFill="1" applyBorder="1" applyAlignment="1">
      <alignment horizontal="left" wrapText="1"/>
    </xf>
    <xf numFmtId="0" fontId="9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9" fillId="3" borderId="5" xfId="0" applyFont="1" applyFill="1" applyBorder="1"/>
    <xf numFmtId="0" fontId="3" fillId="3" borderId="7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9" fillId="4" borderId="1" xfId="0" applyFont="1" applyFill="1" applyBorder="1"/>
    <xf numFmtId="0" fontId="3" fillId="4" borderId="7" xfId="0" applyFont="1" applyFill="1" applyBorder="1"/>
    <xf numFmtId="0" fontId="3" fillId="4" borderId="1" xfId="0" applyFont="1" applyFill="1" applyBorder="1" applyAlignment="1">
      <alignment wrapText="1"/>
    </xf>
    <xf numFmtId="0" fontId="9" fillId="3" borderId="0" xfId="0" applyFont="1" applyFill="1" applyBorder="1"/>
    <xf numFmtId="0" fontId="3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3" fillId="4" borderId="10" xfId="0" applyFont="1" applyFill="1" applyBorder="1"/>
    <xf numFmtId="0" fontId="9" fillId="4" borderId="0" xfId="0" applyFont="1" applyFill="1"/>
    <xf numFmtId="0" fontId="9" fillId="4" borderId="10" xfId="0" applyFont="1" applyFill="1" applyBorder="1"/>
    <xf numFmtId="0" fontId="7" fillId="4" borderId="1" xfId="0" applyFont="1" applyFill="1" applyBorder="1"/>
    <xf numFmtId="0" fontId="7" fillId="4" borderId="10" xfId="0" applyFont="1" applyFill="1" applyBorder="1"/>
    <xf numFmtId="0" fontId="13" fillId="3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3" fillId="3" borderId="10" xfId="0" applyFont="1" applyFill="1" applyBorder="1"/>
    <xf numFmtId="0" fontId="1" fillId="3" borderId="0" xfId="0" applyFont="1" applyFill="1"/>
    <xf numFmtId="0" fontId="1" fillId="3" borderId="10" xfId="0" applyFont="1" applyFill="1" applyBorder="1"/>
    <xf numFmtId="0" fontId="13" fillId="3" borderId="0" xfId="0" applyFont="1" applyFill="1"/>
    <xf numFmtId="0" fontId="1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3" fillId="3" borderId="1" xfId="0" applyFont="1" applyFill="1" applyBorder="1"/>
    <xf numFmtId="0" fontId="2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="59" zoomScaleNormal="59" workbookViewId="0">
      <selection activeCell="I4" sqref="I4:J7"/>
    </sheetView>
  </sheetViews>
  <sheetFormatPr defaultColWidth="11" defaultRowHeight="15.75" x14ac:dyDescent="0.25"/>
  <cols>
    <col min="1" max="1" width="13.75" customWidth="1"/>
    <col min="2" max="2" width="18" customWidth="1"/>
    <col min="3" max="3" width="16.5" customWidth="1"/>
    <col min="4" max="4" width="19.25" customWidth="1"/>
    <col min="5" max="5" width="19" customWidth="1"/>
    <col min="6" max="6" width="19.5" customWidth="1"/>
    <col min="7" max="7" width="20.5" customWidth="1"/>
    <col min="8" max="8" width="20.125" customWidth="1"/>
    <col min="9" max="10" width="24.125" customWidth="1"/>
    <col min="11" max="11" width="24.75" customWidth="1"/>
  </cols>
  <sheetData>
    <row r="1" spans="1:13" ht="1.5" customHeight="1" x14ac:dyDescent="0.25"/>
    <row r="2" spans="1:13" ht="37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33.7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18"/>
    </row>
    <row r="4" spans="1:13" ht="75.75" x14ac:dyDescent="0.3">
      <c r="A4" s="19" t="s">
        <v>22</v>
      </c>
      <c r="B4" s="20"/>
      <c r="C4" s="31" t="s">
        <v>79</v>
      </c>
      <c r="D4" s="31" t="s">
        <v>29</v>
      </c>
      <c r="E4" s="31" t="s">
        <v>76</v>
      </c>
      <c r="F4" s="31" t="s">
        <v>77</v>
      </c>
      <c r="G4" s="51" t="s">
        <v>8</v>
      </c>
      <c r="H4" s="32" t="s">
        <v>9</v>
      </c>
      <c r="I4" s="33" t="s">
        <v>30</v>
      </c>
      <c r="J4" s="51" t="s">
        <v>75</v>
      </c>
      <c r="K4" s="34" t="s">
        <v>32</v>
      </c>
      <c r="L4" s="13"/>
      <c r="M4" s="13"/>
    </row>
    <row r="5" spans="1:13" ht="18.75" x14ac:dyDescent="0.3">
      <c r="A5" s="21"/>
      <c r="B5" s="20"/>
      <c r="C5" s="35" t="s">
        <v>80</v>
      </c>
      <c r="D5" s="15" t="s">
        <v>28</v>
      </c>
      <c r="E5" s="15" t="s">
        <v>28</v>
      </c>
      <c r="F5" s="15" t="s">
        <v>28</v>
      </c>
      <c r="G5" s="52" t="s">
        <v>81</v>
      </c>
      <c r="H5" s="14" t="s">
        <v>28</v>
      </c>
      <c r="I5" s="22">
        <v>18</v>
      </c>
      <c r="J5" s="58" t="s">
        <v>83</v>
      </c>
      <c r="K5" s="23">
        <v>18</v>
      </c>
    </row>
    <row r="6" spans="1:13" ht="56.25" x14ac:dyDescent="0.3">
      <c r="A6" s="20"/>
      <c r="B6" s="5" t="s">
        <v>21</v>
      </c>
      <c r="C6" s="35" t="s">
        <v>5</v>
      </c>
      <c r="D6" s="15" t="s">
        <v>6</v>
      </c>
      <c r="E6" s="15" t="s">
        <v>7</v>
      </c>
      <c r="F6" s="15" t="s">
        <v>7</v>
      </c>
      <c r="G6" s="52" t="s">
        <v>5</v>
      </c>
      <c r="H6" s="36" t="s">
        <v>10</v>
      </c>
      <c r="I6" s="37" t="s">
        <v>31</v>
      </c>
      <c r="J6" s="59" t="s">
        <v>73</v>
      </c>
      <c r="K6" s="35" t="s">
        <v>33</v>
      </c>
    </row>
    <row r="7" spans="1:13" ht="45.75" customHeight="1" x14ac:dyDescent="0.3">
      <c r="A7" s="24"/>
      <c r="B7" s="2" t="s">
        <v>20</v>
      </c>
      <c r="C7" s="35"/>
      <c r="D7" s="15"/>
      <c r="E7" s="15"/>
      <c r="F7" s="15"/>
      <c r="G7" s="52"/>
      <c r="H7" s="35"/>
      <c r="I7" s="69" t="s">
        <v>37</v>
      </c>
      <c r="J7" s="60"/>
      <c r="K7" s="77" t="s">
        <v>34</v>
      </c>
      <c r="L7" s="16"/>
    </row>
    <row r="8" spans="1:13" ht="30.75" customHeight="1" x14ac:dyDescent="0.3">
      <c r="A8" s="24"/>
      <c r="B8" s="2" t="s">
        <v>23</v>
      </c>
      <c r="C8" s="35"/>
      <c r="D8" s="15"/>
      <c r="E8" s="15"/>
      <c r="F8" s="15"/>
      <c r="G8" s="52"/>
      <c r="H8" s="35"/>
      <c r="I8" s="70" t="s">
        <v>35</v>
      </c>
      <c r="J8" s="61"/>
      <c r="K8" s="77" t="s">
        <v>38</v>
      </c>
      <c r="L8" s="16"/>
    </row>
    <row r="9" spans="1:13" ht="35.25" customHeight="1" x14ac:dyDescent="0.3">
      <c r="A9" s="24"/>
      <c r="B9" s="2" t="s">
        <v>26</v>
      </c>
      <c r="C9" s="35"/>
      <c r="D9" s="15"/>
      <c r="E9" s="15"/>
      <c r="F9" s="15"/>
      <c r="G9" s="52"/>
      <c r="H9" s="35"/>
      <c r="I9" s="70" t="s">
        <v>36</v>
      </c>
      <c r="J9" s="61"/>
      <c r="K9" s="77" t="s">
        <v>39</v>
      </c>
      <c r="L9" s="16"/>
    </row>
    <row r="10" spans="1:13" ht="36" customHeight="1" x14ac:dyDescent="0.3">
      <c r="A10" s="80" t="s">
        <v>2</v>
      </c>
      <c r="B10" s="2" t="s">
        <v>11</v>
      </c>
      <c r="C10" s="40" t="s">
        <v>16</v>
      </c>
      <c r="D10" s="23" t="s">
        <v>16</v>
      </c>
      <c r="E10" s="39" t="s">
        <v>16</v>
      </c>
      <c r="F10" s="39"/>
      <c r="G10" s="53"/>
      <c r="H10" s="41" t="s">
        <v>16</v>
      </c>
      <c r="I10" s="71"/>
      <c r="J10" s="62" t="s">
        <v>16</v>
      </c>
      <c r="K10" s="78"/>
    </row>
    <row r="11" spans="1:13" ht="34.5" customHeight="1" x14ac:dyDescent="0.3">
      <c r="A11" s="81"/>
      <c r="B11" s="2" t="s">
        <v>12</v>
      </c>
      <c r="C11" s="40" t="s">
        <v>24</v>
      </c>
      <c r="D11" s="42"/>
      <c r="E11" s="39" t="s">
        <v>24</v>
      </c>
      <c r="F11" s="40"/>
      <c r="G11" s="53"/>
      <c r="H11" s="39" t="s">
        <v>24</v>
      </c>
      <c r="I11" s="71"/>
      <c r="J11" s="62" t="s">
        <v>24</v>
      </c>
      <c r="K11" s="78"/>
    </row>
    <row r="12" spans="1:13" ht="36" customHeight="1" x14ac:dyDescent="0.3">
      <c r="A12" s="81"/>
      <c r="B12" s="2" t="s">
        <v>13</v>
      </c>
      <c r="C12" s="43" t="s">
        <v>25</v>
      </c>
      <c r="D12" s="38"/>
      <c r="E12" s="39" t="s">
        <v>25</v>
      </c>
      <c r="F12" s="39"/>
      <c r="G12" s="53"/>
      <c r="H12" s="39" t="s">
        <v>25</v>
      </c>
      <c r="I12" s="72"/>
      <c r="J12" s="63" t="s">
        <v>25</v>
      </c>
      <c r="K12" s="78"/>
    </row>
    <row r="13" spans="1:13" ht="30.75" customHeight="1" x14ac:dyDescent="0.3">
      <c r="A13" s="81"/>
      <c r="B13" s="2" t="s">
        <v>14</v>
      </c>
      <c r="C13" s="23"/>
      <c r="D13" s="44"/>
      <c r="E13" s="38"/>
      <c r="F13" s="23" t="s">
        <v>16</v>
      </c>
      <c r="G13" s="53"/>
      <c r="H13" s="39"/>
      <c r="I13" s="72"/>
      <c r="J13" s="63"/>
      <c r="K13" s="78"/>
    </row>
    <row r="14" spans="1:13" ht="30.75" customHeight="1" x14ac:dyDescent="0.3">
      <c r="A14" s="81"/>
      <c r="B14" s="2" t="s">
        <v>15</v>
      </c>
      <c r="C14" s="23"/>
      <c r="D14" s="23" t="s">
        <v>24</v>
      </c>
      <c r="E14" s="46"/>
      <c r="F14" s="23"/>
      <c r="G14" s="53"/>
      <c r="H14" s="39"/>
      <c r="I14" s="72"/>
      <c r="J14" s="63"/>
      <c r="K14" s="78"/>
    </row>
    <row r="15" spans="1:13" ht="4.5" customHeight="1" x14ac:dyDescent="0.3">
      <c r="A15" s="3"/>
      <c r="B15" s="3"/>
      <c r="C15" s="23"/>
      <c r="D15" s="23"/>
      <c r="E15" s="23"/>
      <c r="F15" s="23"/>
      <c r="G15" s="53"/>
      <c r="H15" s="23"/>
      <c r="I15" s="72"/>
      <c r="J15" s="63"/>
      <c r="K15" s="78"/>
    </row>
    <row r="16" spans="1:13" ht="35.25" customHeight="1" x14ac:dyDescent="0.3">
      <c r="A16" s="81" t="s">
        <v>3</v>
      </c>
      <c r="B16" s="2" t="str">
        <f t="shared" ref="B16:B18" si="0">B7</f>
        <v>13.30-14.15</v>
      </c>
      <c r="C16" s="38"/>
      <c r="D16" s="38"/>
      <c r="E16" s="38"/>
      <c r="F16" s="38"/>
      <c r="G16" s="54"/>
      <c r="H16" s="38"/>
      <c r="I16" s="71" t="s">
        <v>42</v>
      </c>
      <c r="J16" s="62"/>
      <c r="K16" s="77" t="s">
        <v>56</v>
      </c>
    </row>
    <row r="17" spans="1:11" ht="33" customHeight="1" x14ac:dyDescent="0.3">
      <c r="A17" s="81"/>
      <c r="B17" s="25" t="str">
        <f t="shared" si="0"/>
        <v>14.25-15.10</v>
      </c>
      <c r="C17" s="41"/>
      <c r="D17" s="41"/>
      <c r="E17" s="47"/>
      <c r="F17" s="47"/>
      <c r="G17" s="55"/>
      <c r="H17" s="41"/>
      <c r="I17" s="71" t="s">
        <v>43</v>
      </c>
      <c r="J17" s="62"/>
      <c r="K17" s="77" t="s">
        <v>59</v>
      </c>
    </row>
    <row r="18" spans="1:11" ht="30" customHeight="1" x14ac:dyDescent="0.3">
      <c r="A18" s="81"/>
      <c r="B18" s="2" t="str">
        <f t="shared" si="0"/>
        <v>15.15-16.00</v>
      </c>
      <c r="C18" s="23"/>
      <c r="D18" s="23"/>
      <c r="E18" s="39"/>
      <c r="F18" s="39"/>
      <c r="G18" s="53"/>
      <c r="H18" s="23"/>
      <c r="I18" s="71" t="s">
        <v>40</v>
      </c>
      <c r="J18" s="62"/>
      <c r="K18" s="77" t="s">
        <v>57</v>
      </c>
    </row>
    <row r="19" spans="1:11" ht="30" customHeight="1" x14ac:dyDescent="0.3">
      <c r="A19" s="81"/>
      <c r="B19" s="2" t="str">
        <f>B10</f>
        <v>16.30-17.15</v>
      </c>
      <c r="C19" s="39" t="str">
        <f t="shared" ref="C19:C21" si="1">C10</f>
        <v>1 группа</v>
      </c>
      <c r="D19" s="23" t="str">
        <f>D10</f>
        <v>1 группа</v>
      </c>
      <c r="E19" s="39" t="str">
        <f t="shared" ref="E19:E21" si="2">E10</f>
        <v>1 группа</v>
      </c>
      <c r="F19" s="39"/>
      <c r="G19" s="53" t="s">
        <v>16</v>
      </c>
      <c r="H19" s="23" t="str">
        <f t="shared" ref="H19:H21" si="3">H10</f>
        <v>1 группа</v>
      </c>
      <c r="I19" s="77"/>
      <c r="J19" s="56" t="str">
        <f t="shared" ref="J19:J21" si="4">J10</f>
        <v>1 группа</v>
      </c>
      <c r="K19" s="77"/>
    </row>
    <row r="20" spans="1:11" ht="30.75" customHeight="1" x14ac:dyDescent="0.3">
      <c r="A20" s="81"/>
      <c r="B20" s="2" t="str">
        <f>B11</f>
        <v>17.25-18.10</v>
      </c>
      <c r="C20" s="39" t="str">
        <f t="shared" si="1"/>
        <v>2 группа</v>
      </c>
      <c r="D20" s="39"/>
      <c r="E20" s="39" t="str">
        <f t="shared" si="2"/>
        <v>2 группа</v>
      </c>
      <c r="F20" s="39"/>
      <c r="G20" s="53" t="s">
        <v>24</v>
      </c>
      <c r="H20" s="23" t="str">
        <f t="shared" si="3"/>
        <v>2 группа</v>
      </c>
      <c r="I20" s="71" t="s">
        <v>44</v>
      </c>
      <c r="J20" s="62" t="str">
        <f t="shared" si="4"/>
        <v>2 группа</v>
      </c>
      <c r="K20" s="77" t="s">
        <v>62</v>
      </c>
    </row>
    <row r="21" spans="1:11" ht="30" customHeight="1" x14ac:dyDescent="0.3">
      <c r="A21" s="81"/>
      <c r="B21" s="2" t="str">
        <f>B12</f>
        <v>18.20-19.05</v>
      </c>
      <c r="C21" s="39" t="str">
        <f t="shared" si="1"/>
        <v>3 группа</v>
      </c>
      <c r="D21" s="39"/>
      <c r="E21" s="39" t="str">
        <f t="shared" si="2"/>
        <v>3 группа</v>
      </c>
      <c r="F21" s="39"/>
      <c r="G21" s="53"/>
      <c r="H21" s="23" t="str">
        <f t="shared" si="3"/>
        <v>3 группа</v>
      </c>
      <c r="I21" s="71" t="s">
        <v>45</v>
      </c>
      <c r="J21" s="62" t="str">
        <f t="shared" si="4"/>
        <v>3 группа</v>
      </c>
      <c r="K21" s="77" t="s">
        <v>63</v>
      </c>
    </row>
    <row r="22" spans="1:11" ht="30" customHeight="1" x14ac:dyDescent="0.3">
      <c r="A22" s="81"/>
      <c r="B22" s="2" t="str">
        <f>B13</f>
        <v>19.15-20.00</v>
      </c>
      <c r="C22" s="23"/>
      <c r="D22" s="23"/>
      <c r="E22" s="39"/>
      <c r="F22" s="23" t="s">
        <v>24</v>
      </c>
      <c r="G22" s="53"/>
      <c r="H22" s="23"/>
      <c r="I22" s="73"/>
      <c r="J22" s="64"/>
      <c r="K22" s="78"/>
    </row>
    <row r="23" spans="1:11" ht="39" customHeight="1" x14ac:dyDescent="0.3">
      <c r="A23" s="82"/>
      <c r="B23" s="2" t="str">
        <f>B14</f>
        <v>20.10-20.55</v>
      </c>
      <c r="C23" s="23"/>
      <c r="D23" s="23" t="str">
        <f>D14</f>
        <v>2 группа</v>
      </c>
      <c r="E23" s="39"/>
      <c r="F23" s="23"/>
      <c r="G23" s="53"/>
      <c r="H23" s="23"/>
      <c r="I23" s="74"/>
      <c r="J23" s="65"/>
      <c r="K23" s="78"/>
    </row>
    <row r="24" spans="1:11" s="10" customFormat="1" ht="3.75" customHeight="1" x14ac:dyDescent="0.3">
      <c r="A24" s="9"/>
      <c r="B24" s="26"/>
      <c r="C24" s="23"/>
      <c r="D24" s="23"/>
      <c r="E24" s="39"/>
      <c r="F24" s="23"/>
      <c r="G24" s="53"/>
      <c r="H24" s="23"/>
      <c r="I24" s="75" t="s">
        <v>41</v>
      </c>
      <c r="J24" s="66"/>
      <c r="K24" s="78" t="s">
        <v>58</v>
      </c>
    </row>
    <row r="25" spans="1:11" ht="42.75" customHeight="1" x14ac:dyDescent="0.3">
      <c r="A25" s="6"/>
      <c r="B25" s="27" t="str">
        <f>B7</f>
        <v>13.30-14.15</v>
      </c>
      <c r="C25" s="23"/>
      <c r="D25" s="23"/>
      <c r="E25" s="39"/>
      <c r="F25" s="23"/>
      <c r="G25" s="53"/>
      <c r="H25" s="23"/>
      <c r="I25" s="71" t="s">
        <v>48</v>
      </c>
      <c r="J25" s="62"/>
      <c r="K25" s="77" t="s">
        <v>60</v>
      </c>
    </row>
    <row r="26" spans="1:11" ht="40.5" customHeight="1" x14ac:dyDescent="0.3">
      <c r="A26" s="7"/>
      <c r="B26" s="23" t="str">
        <f>B8</f>
        <v>14.25-15.10</v>
      </c>
      <c r="C26" s="23"/>
      <c r="D26" s="11"/>
      <c r="E26" s="23"/>
      <c r="F26" s="23"/>
      <c r="G26" s="53"/>
      <c r="H26" s="23"/>
      <c r="I26" s="71" t="s">
        <v>49</v>
      </c>
      <c r="J26" s="62"/>
      <c r="K26" s="77" t="s">
        <v>61</v>
      </c>
    </row>
    <row r="27" spans="1:11" ht="37.5" customHeight="1" x14ac:dyDescent="0.3">
      <c r="A27" s="8"/>
      <c r="B27" s="27" t="str">
        <f>B9</f>
        <v>15.15-16.00</v>
      </c>
      <c r="C27" s="23"/>
      <c r="D27" s="23"/>
      <c r="E27" s="28"/>
      <c r="F27" s="23"/>
      <c r="G27" s="53"/>
      <c r="H27" s="23"/>
      <c r="I27" s="71" t="s">
        <v>46</v>
      </c>
      <c r="J27" s="62" t="str">
        <f t="shared" ref="J27:J29" si="5">J19</f>
        <v>1 группа</v>
      </c>
      <c r="K27" s="77" t="s">
        <v>64</v>
      </c>
    </row>
    <row r="28" spans="1:11" ht="33.75" customHeight="1" x14ac:dyDescent="0.3">
      <c r="A28" s="80" t="s">
        <v>17</v>
      </c>
      <c r="B28" s="2" t="str">
        <f>B19</f>
        <v>16.30-17.15</v>
      </c>
      <c r="C28" s="23"/>
      <c r="D28" s="41" t="str">
        <f>D19</f>
        <v>1 группа</v>
      </c>
      <c r="E28" s="23"/>
      <c r="F28" s="39" t="s">
        <v>16</v>
      </c>
      <c r="G28" s="56"/>
      <c r="H28" s="39"/>
      <c r="I28" s="79"/>
      <c r="J28" s="53" t="str">
        <f t="shared" si="5"/>
        <v>2 группа</v>
      </c>
      <c r="K28" s="77"/>
    </row>
    <row r="29" spans="1:11" ht="39.75" customHeight="1" x14ac:dyDescent="0.3">
      <c r="A29" s="81"/>
      <c r="B29" s="2" t="str">
        <f>B20</f>
        <v>17.25-18.10</v>
      </c>
      <c r="C29" s="23"/>
      <c r="D29" s="39"/>
      <c r="E29" s="23"/>
      <c r="F29" s="39" t="s">
        <v>24</v>
      </c>
      <c r="G29" s="53"/>
      <c r="H29" s="38"/>
      <c r="I29" s="71" t="s">
        <v>50</v>
      </c>
      <c r="J29" s="62" t="str">
        <f t="shared" si="5"/>
        <v>3 группа</v>
      </c>
      <c r="K29" s="77" t="s">
        <v>66</v>
      </c>
    </row>
    <row r="30" spans="1:11" ht="45" customHeight="1" x14ac:dyDescent="0.3">
      <c r="A30" s="81"/>
      <c r="B30" s="2" t="str">
        <f>B21</f>
        <v>18.20-19.05</v>
      </c>
      <c r="C30" s="23"/>
      <c r="D30" s="23"/>
      <c r="E30" s="23"/>
      <c r="F30" s="23" t="s">
        <v>25</v>
      </c>
      <c r="G30" s="53"/>
      <c r="H30" s="39"/>
      <c r="I30" s="71" t="s">
        <v>51</v>
      </c>
      <c r="J30" s="62"/>
      <c r="K30" s="77" t="s">
        <v>67</v>
      </c>
    </row>
    <row r="31" spans="1:11" ht="45" customHeight="1" x14ac:dyDescent="0.3">
      <c r="A31" s="81"/>
      <c r="B31" s="2" t="str">
        <f>B22</f>
        <v>19.15-20.00</v>
      </c>
      <c r="C31" s="23"/>
      <c r="D31" s="23"/>
      <c r="E31" s="23"/>
      <c r="F31" s="23"/>
      <c r="G31" s="53"/>
      <c r="H31" s="39"/>
      <c r="I31" s="73"/>
      <c r="J31" s="64"/>
      <c r="K31" s="78"/>
    </row>
    <row r="32" spans="1:11" ht="45" customHeight="1" x14ac:dyDescent="0.3">
      <c r="A32" s="81"/>
      <c r="B32" s="2" t="str">
        <f>B23</f>
        <v>20.10-20.55</v>
      </c>
      <c r="C32" s="23"/>
      <c r="D32" s="23" t="str">
        <f t="shared" ref="D32" si="6">D23</f>
        <v>2 группа</v>
      </c>
      <c r="E32" s="23"/>
      <c r="F32" s="23"/>
      <c r="G32" s="53"/>
      <c r="H32" s="39"/>
      <c r="I32" s="73"/>
      <c r="J32" s="64"/>
      <c r="K32" s="78"/>
    </row>
    <row r="33" spans="1:11" ht="3.75" customHeight="1" x14ac:dyDescent="0.3">
      <c r="A33" s="3"/>
      <c r="B33" s="3" t="s">
        <v>4</v>
      </c>
      <c r="C33" s="23"/>
      <c r="D33" s="23"/>
      <c r="E33" s="23"/>
      <c r="F33" s="23"/>
      <c r="G33" s="53"/>
      <c r="H33" s="23"/>
      <c r="I33" s="73" t="s">
        <v>47</v>
      </c>
      <c r="J33" s="64"/>
      <c r="K33" s="78" t="s">
        <v>65</v>
      </c>
    </row>
    <row r="34" spans="1:11" ht="44.25" customHeight="1" x14ac:dyDescent="0.3">
      <c r="A34" s="11"/>
      <c r="B34" s="23" t="str">
        <f t="shared" ref="B34:B36" si="7">B25</f>
        <v>13.30-14.15</v>
      </c>
      <c r="C34" s="23"/>
      <c r="D34" s="23"/>
      <c r="E34" s="23"/>
      <c r="F34" s="23"/>
      <c r="G34" s="53"/>
      <c r="H34" s="23"/>
      <c r="I34" s="77" t="s">
        <v>53</v>
      </c>
      <c r="J34" s="56"/>
      <c r="K34" s="77" t="s">
        <v>68</v>
      </c>
    </row>
    <row r="35" spans="1:11" ht="44.25" customHeight="1" x14ac:dyDescent="0.3">
      <c r="A35" s="7"/>
      <c r="B35" s="23" t="str">
        <f t="shared" si="7"/>
        <v>14.25-15.10</v>
      </c>
      <c r="C35" s="23"/>
      <c r="D35" s="23"/>
      <c r="E35" s="23"/>
      <c r="F35" s="23"/>
      <c r="G35" s="53"/>
      <c r="H35" s="23"/>
      <c r="I35" s="77" t="s">
        <v>54</v>
      </c>
      <c r="J35" s="56"/>
      <c r="K35" s="77" t="s">
        <v>69</v>
      </c>
    </row>
    <row r="36" spans="1:11" ht="44.25" customHeight="1" x14ac:dyDescent="0.3">
      <c r="A36" s="7"/>
      <c r="B36" s="23" t="str">
        <f t="shared" si="7"/>
        <v>15.15-16.00</v>
      </c>
      <c r="C36" s="23"/>
      <c r="D36" s="23"/>
      <c r="E36" s="23"/>
      <c r="F36" s="23"/>
      <c r="G36" s="53"/>
      <c r="H36" s="23"/>
      <c r="I36" s="77" t="s">
        <v>52</v>
      </c>
      <c r="J36" s="56"/>
      <c r="K36" s="77" t="s">
        <v>70</v>
      </c>
    </row>
    <row r="37" spans="1:11" ht="40.5" customHeight="1" x14ac:dyDescent="0.3">
      <c r="A37" s="80" t="s">
        <v>18</v>
      </c>
      <c r="B37" s="2" t="str">
        <f t="shared" ref="B37:B41" si="8">B28</f>
        <v>16.30-17.15</v>
      </c>
      <c r="C37" s="39" t="str">
        <f t="shared" ref="C37:C39" si="9">C10</f>
        <v>1 группа</v>
      </c>
      <c r="D37" s="48" t="str">
        <f t="shared" ref="D37:D41" si="10">D28</f>
        <v>1 группа</v>
      </c>
      <c r="E37" s="39" t="str">
        <f t="shared" ref="E37:E39" si="11">E10</f>
        <v>1 группа</v>
      </c>
      <c r="F37" s="49"/>
      <c r="G37" s="53" t="s">
        <v>16</v>
      </c>
      <c r="H37" s="39" t="str">
        <f t="shared" ref="H37:H39" si="12">H10</f>
        <v>1 группа</v>
      </c>
      <c r="I37" s="78"/>
      <c r="J37" s="54" t="str">
        <f t="shared" ref="J37:J39" si="13">J19</f>
        <v>1 группа</v>
      </c>
      <c r="K37" s="77"/>
    </row>
    <row r="38" spans="1:11" ht="36" customHeight="1" x14ac:dyDescent="0.3">
      <c r="A38" s="81"/>
      <c r="B38" s="2" t="str">
        <f t="shared" si="8"/>
        <v>17.25-18.10</v>
      </c>
      <c r="C38" s="39" t="str">
        <f t="shared" si="9"/>
        <v>2 группа</v>
      </c>
      <c r="D38" s="48"/>
      <c r="E38" s="39" t="str">
        <f t="shared" si="11"/>
        <v>2 группа</v>
      </c>
      <c r="F38" s="49"/>
      <c r="G38" s="53" t="s">
        <v>24</v>
      </c>
      <c r="H38" s="39" t="str">
        <f t="shared" si="12"/>
        <v>2 группа</v>
      </c>
      <c r="I38" s="73"/>
      <c r="J38" s="64" t="str">
        <f t="shared" si="13"/>
        <v>2 группа</v>
      </c>
      <c r="K38" s="77"/>
    </row>
    <row r="39" spans="1:11" ht="35.25" customHeight="1" x14ac:dyDescent="0.3">
      <c r="A39" s="81"/>
      <c r="B39" s="2" t="str">
        <f t="shared" si="8"/>
        <v>18.20-19.05</v>
      </c>
      <c r="C39" s="39" t="str">
        <f t="shared" si="9"/>
        <v>3 группа</v>
      </c>
      <c r="D39" s="23"/>
      <c r="E39" s="23" t="str">
        <f t="shared" si="11"/>
        <v>3 группа</v>
      </c>
      <c r="F39" s="23"/>
      <c r="G39" s="53"/>
      <c r="H39" s="11" t="str">
        <f t="shared" si="12"/>
        <v>3 группа</v>
      </c>
      <c r="I39" s="73"/>
      <c r="J39" s="64" t="str">
        <f t="shared" si="13"/>
        <v>3 группа</v>
      </c>
      <c r="K39" s="77"/>
    </row>
    <row r="40" spans="1:11" ht="35.25" customHeight="1" x14ac:dyDescent="0.3">
      <c r="A40" s="81"/>
      <c r="B40" s="2" t="str">
        <f t="shared" si="8"/>
        <v>19.15-20.00</v>
      </c>
      <c r="C40" s="39"/>
      <c r="D40" s="23"/>
      <c r="E40" s="23"/>
      <c r="F40" s="23" t="s">
        <v>25</v>
      </c>
      <c r="G40" s="53"/>
      <c r="H40" s="23"/>
      <c r="I40" s="73"/>
      <c r="J40" s="64"/>
      <c r="K40" s="77"/>
    </row>
    <row r="41" spans="1:11" ht="30" customHeight="1" x14ac:dyDescent="0.3">
      <c r="A41" s="81"/>
      <c r="B41" s="2" t="str">
        <f t="shared" si="8"/>
        <v>20.10-20.55</v>
      </c>
      <c r="C41" s="39"/>
      <c r="D41" s="45" t="str">
        <f t="shared" si="10"/>
        <v>2 группа</v>
      </c>
      <c r="E41" s="23"/>
      <c r="F41" s="23"/>
      <c r="G41" s="53"/>
      <c r="H41" s="41"/>
      <c r="I41" s="73"/>
      <c r="J41" s="64"/>
      <c r="K41" s="77"/>
    </row>
    <row r="42" spans="1:11" ht="3.75" customHeight="1" x14ac:dyDescent="0.3">
      <c r="A42" s="12"/>
      <c r="B42" s="3" t="s">
        <v>0</v>
      </c>
      <c r="C42" s="23"/>
      <c r="D42" s="23"/>
      <c r="E42" s="23"/>
      <c r="F42" s="23"/>
      <c r="G42" s="53"/>
      <c r="H42" s="23"/>
      <c r="I42" s="73"/>
      <c r="J42" s="64"/>
      <c r="K42" s="77"/>
    </row>
    <row r="43" spans="1:11" ht="30.75" customHeight="1" x14ac:dyDescent="0.3">
      <c r="A43" s="11"/>
      <c r="B43" s="23" t="str">
        <f t="shared" ref="B43" si="14">B34</f>
        <v>13.30-14.15</v>
      </c>
      <c r="C43" s="23"/>
      <c r="D43" s="23"/>
      <c r="E43" s="23"/>
      <c r="F43" s="23"/>
      <c r="G43" s="67" t="s">
        <v>78</v>
      </c>
      <c r="H43" s="23"/>
      <c r="I43" s="73"/>
      <c r="J43" s="68" t="s">
        <v>74</v>
      </c>
      <c r="K43" s="77"/>
    </row>
    <row r="44" spans="1:11" ht="30.75" customHeight="1" x14ac:dyDescent="0.3">
      <c r="A44" s="7"/>
      <c r="B44" s="23" t="str">
        <f>B35</f>
        <v>14.25-15.10</v>
      </c>
      <c r="C44" s="23"/>
      <c r="D44" s="23"/>
      <c r="E44" s="23"/>
      <c r="F44" s="23"/>
      <c r="G44" s="53" t="s">
        <v>16</v>
      </c>
      <c r="H44" s="23"/>
      <c r="I44" s="73"/>
      <c r="J44" s="64" t="s">
        <v>16</v>
      </c>
      <c r="K44" s="77"/>
    </row>
    <row r="45" spans="1:11" ht="30" customHeight="1" x14ac:dyDescent="0.3">
      <c r="A45" s="7"/>
      <c r="B45" s="29" t="s">
        <v>26</v>
      </c>
      <c r="C45" s="23"/>
      <c r="D45" s="23"/>
      <c r="E45" s="23"/>
      <c r="F45" s="23"/>
      <c r="G45" s="53" t="s">
        <v>16</v>
      </c>
      <c r="H45" s="23"/>
      <c r="I45" s="73"/>
      <c r="J45" s="64" t="s">
        <v>24</v>
      </c>
      <c r="K45" s="77"/>
    </row>
    <row r="46" spans="1:11" ht="28.5" customHeight="1" x14ac:dyDescent="0.3">
      <c r="A46" s="7"/>
      <c r="B46" s="2" t="str">
        <f t="shared" ref="B46:B49" si="15">B28</f>
        <v>16.30-17.15</v>
      </c>
      <c r="C46" s="23"/>
      <c r="D46" s="23" t="s">
        <v>27</v>
      </c>
      <c r="E46" s="23"/>
      <c r="F46" s="49" t="s">
        <v>16</v>
      </c>
      <c r="G46" s="56" t="s">
        <v>24</v>
      </c>
      <c r="H46" s="23"/>
      <c r="I46" s="73"/>
      <c r="J46" s="64" t="s">
        <v>24</v>
      </c>
      <c r="K46" s="77"/>
    </row>
    <row r="47" spans="1:11" ht="30.75" customHeight="1" x14ac:dyDescent="0.3">
      <c r="A47" s="80" t="s">
        <v>19</v>
      </c>
      <c r="B47" s="2" t="str">
        <f t="shared" si="15"/>
        <v>17.25-18.10</v>
      </c>
      <c r="C47" s="23"/>
      <c r="D47" s="39"/>
      <c r="E47" s="23"/>
      <c r="F47" s="49" t="s">
        <v>24</v>
      </c>
      <c r="G47" s="53" t="s">
        <v>24</v>
      </c>
      <c r="H47" s="39"/>
      <c r="I47" s="71" t="s">
        <v>72</v>
      </c>
      <c r="J47" s="62" t="s">
        <v>82</v>
      </c>
      <c r="K47" s="77" t="s">
        <v>72</v>
      </c>
    </row>
    <row r="48" spans="1:11" ht="30.75" customHeight="1" x14ac:dyDescent="0.3">
      <c r="A48" s="81"/>
      <c r="B48" s="2" t="str">
        <f t="shared" si="15"/>
        <v>18.20-19.05</v>
      </c>
      <c r="C48" s="23"/>
      <c r="D48" s="39"/>
      <c r="E48" s="23"/>
      <c r="F48" s="49" t="s">
        <v>25</v>
      </c>
      <c r="G48" s="53"/>
      <c r="H48" s="39"/>
      <c r="I48" s="71" t="s">
        <v>72</v>
      </c>
      <c r="J48" s="62" t="s">
        <v>25</v>
      </c>
      <c r="K48" s="77" t="s">
        <v>72</v>
      </c>
    </row>
    <row r="49" spans="1:11" ht="31.5" customHeight="1" x14ac:dyDescent="0.3">
      <c r="A49" s="81"/>
      <c r="B49" s="2" t="str">
        <f t="shared" si="15"/>
        <v>19.15-20.00</v>
      </c>
      <c r="C49" s="23"/>
      <c r="D49" s="39"/>
      <c r="E49" s="23"/>
      <c r="F49" s="49"/>
      <c r="G49" s="53"/>
      <c r="H49" s="39"/>
      <c r="I49" s="73"/>
      <c r="J49" s="64"/>
      <c r="K49" s="78"/>
    </row>
    <row r="50" spans="1:11" ht="36" customHeight="1" x14ac:dyDescent="0.3">
      <c r="A50" s="81"/>
      <c r="B50" s="2" t="str">
        <f>B32</f>
        <v>20.10-20.55</v>
      </c>
      <c r="C50" s="23"/>
      <c r="D50" s="17"/>
      <c r="E50" s="23"/>
      <c r="F50" s="23"/>
      <c r="G50" s="53"/>
      <c r="H50" s="39"/>
      <c r="I50" s="76"/>
      <c r="J50" s="53"/>
      <c r="K50" s="78"/>
    </row>
    <row r="51" spans="1:11" ht="4.5" customHeight="1" x14ac:dyDescent="0.3">
      <c r="A51" s="81"/>
      <c r="B51" s="3" t="s">
        <v>1</v>
      </c>
      <c r="C51" s="38"/>
      <c r="D51" s="38"/>
      <c r="E51" s="38"/>
      <c r="F51" s="38"/>
      <c r="G51" s="38"/>
      <c r="H51" s="38"/>
      <c r="I51" s="38" t="s">
        <v>55</v>
      </c>
      <c r="J51" s="57"/>
      <c r="K51" s="17" t="s">
        <v>71</v>
      </c>
    </row>
    <row r="52" spans="1:11" ht="3" customHeight="1" x14ac:dyDescent="0.25">
      <c r="A52" s="1"/>
      <c r="C52" s="50"/>
      <c r="D52" s="50"/>
      <c r="E52" s="50"/>
      <c r="F52" s="50"/>
      <c r="G52" s="50"/>
      <c r="H52" s="50"/>
      <c r="I52" s="50"/>
      <c r="J52" s="50"/>
      <c r="K52" s="50"/>
    </row>
    <row r="53" spans="1:11" ht="33.75" customHeight="1" x14ac:dyDescent="0.25">
      <c r="A53" s="3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27" customHeight="1" x14ac:dyDescent="0.25"/>
  </sheetData>
  <mergeCells count="5">
    <mergeCell ref="A47:A51"/>
    <mergeCell ref="A10:A14"/>
    <mergeCell ref="A16:A23"/>
    <mergeCell ref="A28:A32"/>
    <mergeCell ref="A37:A41"/>
  </mergeCells>
  <pageMargins left="0.23622047244094491" right="0.23622047244094491" top="0.74803149606299213" bottom="0.74803149606299213" header="0.31496062992125984" footer="0.31496062992125984"/>
  <pageSetup paperSize="245" scale="49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root</cp:lastModifiedBy>
  <cp:lastPrinted>2023-03-25T08:08:35Z</cp:lastPrinted>
  <dcterms:created xsi:type="dcterms:W3CDTF">2021-09-24T17:34:45Z</dcterms:created>
  <dcterms:modified xsi:type="dcterms:W3CDTF">2023-04-08T12:05:31Z</dcterms:modified>
</cp:coreProperties>
</file>